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1\"/>
    </mc:Choice>
  </mc:AlternateContent>
  <xr:revisionPtr revIDLastSave="0" documentId="8_{B6D06516-DB5E-4AAE-8143-E2E089F60C8C}" xr6:coauthVersionLast="47" xr6:coauthVersionMax="47" xr10:uidLastSave="{00000000-0000-0000-0000-000000000000}"/>
  <bookViews>
    <workbookView xWindow="-120" yWindow="-120" windowWidth="24240" windowHeight="13140" xr2:uid="{B5CEFC74-7BA1-464A-885A-C65E50646EC2}"/>
  </bookViews>
  <sheets>
    <sheet name="มีน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0" i="1"/>
  <c r="D30" i="1"/>
</calcChain>
</file>

<file path=xl/sharedStrings.xml><?xml version="1.0" encoding="utf-8"?>
<sst xmlns="http://schemas.openxmlformats.org/spreadsheetml/2006/main" count="175" uniqueCount="114">
  <si>
    <t>ใบสั่งจ้างเลขที่ 81/2569 ลงวันที่ 31 มี.ค.2569</t>
  </si>
  <si>
    <t>เป็นผู้มีอาชีพรับจ้าง,มีความสามารถ</t>
  </si>
  <si>
    <t>ร้านพี-ดีไซน์ ราคาที่ตกลงซื้อหรือจ้าง 3,060 บาท</t>
  </si>
  <si>
    <t>ร้านพี-ดีไซน์ ราคาที่เสนอ 3,060 บาท</t>
  </si>
  <si>
    <t>เฉพาะเจาะจง</t>
  </si>
  <si>
    <t>จ้างเหมาทำป้ายไวนิล จำนวน 2 รายการ</t>
  </si>
  <si>
    <t>ใบสั่งจ้างเลขที่ 80/2569 ลงวันที่ 31 มี.ค.2569</t>
  </si>
  <si>
    <t>นายดุสิต มะสุใส ราคาที่ตกลงซื้อหรือจ้าง 10,560 บาท</t>
  </si>
  <si>
    <t>นายดุสิต มะสุใส ราคาที่เสนอ 10,560 บาท</t>
  </si>
  <si>
    <t>จ้างเหมาคนงานดูแลเครื่องสูบน้ำ บ้านแก้วปัดโป่ง ประจำเดือน เมษายน 2569</t>
  </si>
  <si>
    <t>ใบสั่งจ้างเลขที่ 79/2569 ลงวันที่ 31 มี.ค.2569</t>
  </si>
  <si>
    <t>นางสาวศิริพร  สุขภูวงค์ ราคาที่ตกลงซื้อหรือจ้าง 6,336  บาท</t>
  </si>
  <si>
    <t>นางสาวศิริพร  สุขภูวงค์ ราคาที่เสนอ 6,336  บาท</t>
  </si>
  <si>
    <t>จ้างเหมาทั่วไป (สำนักปลัด) ประจำเดือน เมษายน 2569</t>
  </si>
  <si>
    <t>ใบสั่งจ้างเลขที่ 78/2569 ลงวันที่ 31 มี.ค.2569</t>
  </si>
  <si>
    <t>นายณัฐวุฒิ ยศไชยวิบูลย์ ราคาที่ตกลงซื้อหรือจ้าง 6,336 บาท</t>
  </si>
  <si>
    <t>นายณัฐวุฒิ ยศไชยวิบูลย์ ราคาที่เสนอ 6,336 บาท</t>
  </si>
  <si>
    <t>จ้างเหมาทั่วไป (กองช่าง) ประจำเดือน เมษายน 2569</t>
  </si>
  <si>
    <t>ใบสั่งจ้างเลขที่ 77/2569 ลงวันที่ 31 มี.ค.2569</t>
  </si>
  <si>
    <t>นายธนวัฒน์ พรมแสง ราคาที่ตกลงซื้อหรือจ้าง 10,560 บาท บาท</t>
  </si>
  <si>
    <t>นายธนวัฒน์ พรมแสง ราคาที่เสนอ 10,560 บาท บาท</t>
  </si>
  <si>
    <t>จ้างเหมาบุคคลภายนอก ตำแหน่ง พนักงานผลิตน้ำประปา บ้านวังโพธิ์ ประจำเดือน เมษายน 2569</t>
  </si>
  <si>
    <t>ใบสั่งจ้างเลขที่ 76/2569 ลงวันที่ 31 มี.ค.2569</t>
  </si>
  <si>
    <t>นายสัญธะยา โพธิ์พันธุ์ ราคาที่ตกลงซื้อหรือจ้าง 10,560 บาท  บาท</t>
  </si>
  <si>
    <t>นายสัญธะยา โพธิ์พันธุ์ ราคาที่เสนอ 10,560 บาท  บาท</t>
  </si>
  <si>
    <t>จ้างเหมาบุคคลภายนอก ตำแหน่ง พนักงานผลิตน้ำประปา บ้านไชยบุรี ประจำเดือน เมษายน 2569</t>
  </si>
  <si>
    <t>ใบสั่งจ้างเลขที่ 75/2569 ลงวันที่ 31 มี.ค.2569</t>
  </si>
  <si>
    <t>นายสุนทร สุขคะนนท์ ราคาที่ตกลงซื้อหรือจ้าง 10,560 บาท</t>
  </si>
  <si>
    <t>นายสุนทร สุขคะนนท์ ราคาที่เสนอ 10,560 บาท</t>
  </si>
  <si>
    <t>จ้างเหมาขับรถยนต์ส่วนกลาง ประจำเดือน เมษายน 2569</t>
  </si>
  <si>
    <t>ใบสั่งจ้างเลขที่ 74/2569 ลงวันที่ 17 มี.ค.2569</t>
  </si>
  <si>
    <t>โรงกลึงพัฒนาการช่าง ราคาที่ตกลงซื้อหรือจ้าง 4,461.90 บาท</t>
  </si>
  <si>
    <t>โรงกลึงพัฒนาการช่าง ราคาที่เสนอ 4,461.90 บาท</t>
  </si>
  <si>
    <t>จ้างเหมาซ่อมรถฟาร์มแทรกเตอร์</t>
  </si>
  <si>
    <t>ใบสั่งจ้างเลขที่ 73/2569 ลงวันที่ 11 มี.ค.2569</t>
  </si>
  <si>
    <t>ร้าน ป.เจริญกิจ ราคาที่ตกลงซื้อหรือจ้าง  22,450 บาท</t>
  </si>
  <si>
    <t>ร้าน ป.เจริญกิจ ราคาที่เสนอ  22,450 บาท</t>
  </si>
  <si>
    <t>จ้างเหมาซ่อมรถบรรทุกน้ำดับเพลิง</t>
  </si>
  <si>
    <t>ใบสั่งจ้างเลขที่ 72/2569 ลงวันที่ 9 มี.ค.2569</t>
  </si>
  <si>
    <t>ร้าน ป.เจริญกิจ ราคาที่ตกลงซื้อหรือจ้าง  34,340  บาท</t>
  </si>
  <si>
    <t>ร้าน ป.เจริญกิจ ราคาที่เสนอ  34,340  บาท</t>
  </si>
  <si>
    <t>จ้างเหมาซ่อมรถฟาร์มแทรกเตอร์ จำนวน 3 รายการ</t>
  </si>
  <si>
    <t>ใบสั่งจ้างเลขที่ 71/2569 ลงวันที่ 5 มี.ค.2569</t>
  </si>
  <si>
    <t>ร้าน ป.เจริญกิจ ราคาที่ตกลงซื้อหรือจ้าง 34,870 บาท</t>
  </si>
  <si>
    <t>ร้าน ป.เจริญกิจ ราคาที่เสนอ  34,870 บาท</t>
  </si>
  <si>
    <t>จ้างเหมาซ่อมรถบรรทุกขยะ</t>
  </si>
  <si>
    <t>ใบสั่งจ้างเลขที่ 70/2569 ลงวันที่ 5 มี.ค.2569</t>
  </si>
  <si>
    <t>นางสาวศิริพร  สุขภูวงค์ ราคาที่ตกลงซื้อหรือจ้าง 5,632 บาท</t>
  </si>
  <si>
    <t>นางสาวศิริพร  สุขภูวงค์ ราคาที่เสนอ 5,632 บาท</t>
  </si>
  <si>
    <t>จ้างเหมาบุคคลทั่วไป (สป)</t>
  </si>
  <si>
    <t xml:space="preserve"> เลขที่ นพ 71002/1154 ลงวันที่ 1 ตุลาคม 2568</t>
  </si>
  <si>
    <t>สะดวก</t>
  </si>
  <si>
    <t>บริษัท นครหลวง ท่าอุเทน ปิโตรเลียม 99 จำกัด ราคาที่ตกลงซื้อหรือจ้าง 15,630 บาท</t>
  </si>
  <si>
    <t>บริษัท นครหลวง ท่าอุเทน ปิโตรเลียม 99 จำกัด ราคาที่เสนอ 15,630 บาท</t>
  </si>
  <si>
    <t>จัดซื้อน้ำมัน สด. เดือน กุมภาพันธ์ 2569</t>
  </si>
  <si>
    <t>บริษัท นครหลวง ท่าอุเทน ปิโตรเลียม 99 จำกัด ราคาที่ตกลงซื้อหรือจ้าง 9,330 บาท</t>
  </si>
  <si>
    <t>บริษัท นครหลวง ท่าอุเทน ปิโตรเลียม 99 จำกัด ราคาที่เสนอ 9,330 บาท</t>
  </si>
  <si>
    <t>จัดซื้อน้ำมัน กองช่าง เดือน กุมภาพันธ์ 2569</t>
  </si>
  <si>
    <t>บริษัท นครหลวง ท่าอุเทน ปิโตรเลียม 99 จำกัด ราคาที่ตกลงซื้อหรือจ้าง 6,000 บาท</t>
  </si>
  <si>
    <t>บริษัท นครหลวง ท่าอุเทน ปิโตรเลียม 99 จำกัด ราคาที่เสนอ 6,000 บาท</t>
  </si>
  <si>
    <t>จัดซื้ออน้ำมัน กองคลัง เดือน กุมภาพันธ์ 2569</t>
  </si>
  <si>
    <t>บริษัท นครหลวง ท่าอุเทน ปิโตรเลียม 99 จำกัด ราคาที่ตกลงซื้อหรือจ้าง  29,350 บาท</t>
  </si>
  <si>
    <t>บริษัท นครหลวง ท่าอุเทน ปิโตรเลียม 99 จำกัด ราคาที่เสนอ 29,350 บาท</t>
  </si>
  <si>
    <t>จัดซื้อน้ำมัน ปภ เดือน กุมภาพันธ์ 2569</t>
  </si>
  <si>
    <t>บริษัท นครหลวง ท่าอุเทน ปิโตรเลียม 99 จำกัด ราคาที่ตกลงซื้อหรือจ้าง 5,930 บาท</t>
  </si>
  <si>
    <t>บริษัท นครหลวง ท่าอุเทน ปิโตรเลียม 99 จำกัด ราคาที่เสนอ 5,930 บาท</t>
  </si>
  <si>
    <t>จัดซื้อน้ำมัน สป เดือน กุมภาพันธ์ 2569</t>
  </si>
  <si>
    <t>ใบสั่งซื้อเลขที่ 74/2569 ลงวันที่ 31 มี.ค.2569</t>
  </si>
  <si>
    <t>หจก.ไชยบุรีธารทอง ราคาที่ตกลงซื้อหรือจ้าง 4,850 บาท</t>
  </si>
  <si>
    <t>หจก.ไชยบุรีธารทอง ราคาที่เสนอ 4,850 บาท</t>
  </si>
  <si>
    <t>จัดซื้อน้ำดื่ม เดือนเมษายน 2569</t>
  </si>
  <si>
    <t>ใบสั่งซื้อเลขที่ 72/2569 ลงวันที่ 24 มี.ค.2569</t>
  </si>
  <si>
    <t>หจก.เอพีไอ คอมพิวเตอร์ ราคาที่ตกลงซื้อหรือจ้าง 200,000 บาท  บาท</t>
  </si>
  <si>
    <t>หจก.เอพีไอ คอมพิวเตอร์ ราคาที่เสนอ 200,000 บาท  บาท</t>
  </si>
  <si>
    <t>จัดซื้อกล้องวงจรปิด พร้อมติดตั้ง ม.3</t>
  </si>
  <si>
    <t>หจก.เอพีไอ คอมพิวเตอร์ ราคาที่ตกลงซื้อหรือจ้าง 200,000 บาท</t>
  </si>
  <si>
    <t>หจก.เอพีไอ คอมพิวเตอร์ ราคาที่เสนอ 200,000 บาท</t>
  </si>
  <si>
    <t>จัดซื้อกล้องวงจรปิด พร้อมติดตั้ง ม.1</t>
  </si>
  <si>
    <t>ใบสั่งซื้อเลขที่ 71/2569 ลงวันที่ 16 มี.ค.2569</t>
  </si>
  <si>
    <t>บริษัท นครพนมแดรี่ 789 จำกัด ราคาที่ตกลงซื้อหรือจ้าง 184,599.10  บาท</t>
  </si>
  <si>
    <t>บริษัท นครพนมแดรี่ 789 จำกัด ราคาที่เสนอ 184,599.10  บาท</t>
  </si>
  <si>
    <t>จัดซื้ออาหารเสริม(นม) ปิดเทอม</t>
  </si>
  <si>
    <t>ใบสั่งซื้อเลขที่ 70/2569 ลงวันที่ 12 มี.ค.2569</t>
  </si>
  <si>
    <t>จัดซื้อกล้องวงจรปิด พร้อมติดตั้ง ม.16</t>
  </si>
  <si>
    <t>ใบสั่งซื้อเลขที่ 69/2569 ลงวันที่ 11 มี.ค.2569</t>
  </si>
  <si>
    <t>ร้านท่าจำปาคอนกรีต 99 ราคาที่ตกลงซื้อหรือจ้าง 17,435 บาท</t>
  </si>
  <si>
    <t>ร้านท่าจำปาคอนกรีต 99 ราคาที่เสนอ 17,435 บาท</t>
  </si>
  <si>
    <t>จัดซื้อวัสดุโฆษณาและเผยแพร่</t>
  </si>
  <si>
    <t>ใบสั่งซื้อเลขที่ 68/2569 ลงวันที่ 11 มี.ค.2569</t>
  </si>
  <si>
    <t>ร้านนิวัฒน์ปศุสัตว์ ราคาที่ตกลงซื้อหรือจ้าง 39,515 บาท</t>
  </si>
  <si>
    <t>ร้านนิวัฒน์ปศุสัตว์ ราคาที่เสนอ 39,515 บาท</t>
  </si>
  <si>
    <t>จัดซื้อวัคซีนโรคพิษสุนัขบ้า</t>
  </si>
  <si>
    <t>ใบสั่งซื้อเลขที่ 67/2569 ลงวันที่ 9 มี.ค.2569</t>
  </si>
  <si>
    <t>จัดซื้อกล้องวงจรปิด พร้อมติดตั้ง ม.4</t>
  </si>
  <si>
    <t>ใบสั่งซื้อเลขที่ 66/2569 ลงวันที่ 4 มี.ค.2569</t>
  </si>
  <si>
    <t>ร้านทวีโชคพาณิชย์ ราคาที่ตกลงซื้อหรือจ้าง 27,920 บาท</t>
  </si>
  <si>
    <t>ร้านทวีโชคพาณิชย์ ราคาที่เสนอ 27,920 บาท</t>
  </si>
  <si>
    <t>จัดซื้อวัสดุคอมพิวเตอร์</t>
  </si>
  <si>
    <t>ร้านทวีโชคพาณิชย์ ราคาที่ตกลงซื้อหรือจ้าง 3,090 บาท</t>
  </si>
  <si>
    <t>ร้านทวีโชคพาณิชย์ ราคาที่เสนอ  3,090 บาท</t>
  </si>
  <si>
    <t>จัดซื้อวัสดุสำนักงาน</t>
  </si>
  <si>
    <t>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</si>
  <si>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</si>
  <si>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</si>
  <si>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</si>
  <si>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</si>
  <si>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วิธีซื้อ/จ้าง</t>
  </si>
  <si>
    <t>ราคากลาง</t>
  </si>
  <si>
    <t>วงเงินที่จะซื้อ</t>
  </si>
  <si>
    <t>งานจัดซื้อ / จัดจ้าง</t>
  </si>
  <si>
    <t>ลำดับที่</t>
  </si>
  <si>
    <t>องค์การบริหารส่วนตำบลไชยบุรี อำเภอท่าอุเทน  จังหวัดนครพนม</t>
  </si>
  <si>
    <t>สรุปผลการจัดซื้อจัดจ้างในรอบเดือน มีนาคม  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</si>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</sst>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PSK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1" xfId="0" quotePrefix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4" fontId="6" fillId="0" borderId="3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4A30-7294-45E8-B1CE-97FB42794AD5}">
  <sheetPr>
    <pageSetUpPr fitToPage="1"/>
  </sheetPr>
  <dimension ref="A1:I33"/>
  <sheetViews>
    <sheetView tabSelected="1" topLeftCell="C1" zoomScale="120" zoomScaleNormal="120" workbookViewId="0">
      <selection activeCell="K15" sqref="K15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3" customWidth="1"/>
    <col min="4" max="4" width="12" style="3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2" customWidth="1"/>
    <col min="10" max="16384" width="9" style="1"/>
  </cols>
  <sheetData>
    <row r="1" spans="1:9" ht="15.75" customHeight="1">
      <c r="H1" s="19" t="s">
        <v>113</v>
      </c>
      <c r="I1" s="19"/>
    </row>
    <row r="2" spans="1:9">
      <c r="A2" s="20" t="s">
        <v>112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111</v>
      </c>
      <c r="B3" s="20"/>
      <c r="C3" s="20"/>
      <c r="D3" s="20"/>
      <c r="E3" s="20"/>
      <c r="F3" s="20"/>
      <c r="G3" s="20"/>
      <c r="H3" s="20"/>
      <c r="I3" s="20"/>
    </row>
    <row r="4" spans="1:9" ht="21" customHeight="1">
      <c r="A4" s="21" t="s">
        <v>110</v>
      </c>
      <c r="B4" s="21" t="s">
        <v>109</v>
      </c>
      <c r="C4" s="16" t="s">
        <v>108</v>
      </c>
      <c r="D4" s="23" t="s">
        <v>107</v>
      </c>
      <c r="E4" s="25" t="s">
        <v>106</v>
      </c>
      <c r="F4" s="17" t="s">
        <v>105</v>
      </c>
      <c r="G4" s="17" t="s">
        <v>104</v>
      </c>
      <c r="H4" s="27" t="s">
        <v>103</v>
      </c>
      <c r="I4" s="27" t="s">
        <v>102</v>
      </c>
    </row>
    <row r="5" spans="1:9" ht="15.75">
      <c r="A5" s="22"/>
      <c r="B5" s="22"/>
      <c r="C5" s="15" t="s">
        <v>101</v>
      </c>
      <c r="D5" s="24"/>
      <c r="E5" s="26"/>
      <c r="F5" s="18"/>
      <c r="G5" s="18"/>
      <c r="H5" s="28"/>
      <c r="I5" s="28"/>
    </row>
    <row r="6" spans="1:9" ht="15.95" customHeight="1">
      <c r="A6" s="6">
        <v>1</v>
      </c>
      <c r="B6" s="12" t="s">
        <v>100</v>
      </c>
      <c r="C6" s="7">
        <v>3090</v>
      </c>
      <c r="D6" s="7">
        <v>3090</v>
      </c>
      <c r="E6" s="6" t="s">
        <v>4</v>
      </c>
      <c r="F6" s="5" t="s">
        <v>99</v>
      </c>
      <c r="G6" s="5" t="s">
        <v>98</v>
      </c>
      <c r="H6" s="14" t="s">
        <v>51</v>
      </c>
      <c r="I6" s="4" t="s">
        <v>94</v>
      </c>
    </row>
    <row r="7" spans="1:9" ht="15.95" customHeight="1">
      <c r="A7" s="6">
        <v>2</v>
      </c>
      <c r="B7" s="12" t="s">
        <v>97</v>
      </c>
      <c r="C7" s="7">
        <v>27920</v>
      </c>
      <c r="D7" s="7">
        <v>27920</v>
      </c>
      <c r="E7" s="6" t="s">
        <v>4</v>
      </c>
      <c r="F7" s="5" t="s">
        <v>96</v>
      </c>
      <c r="G7" s="5" t="s">
        <v>95</v>
      </c>
      <c r="H7" s="14" t="s">
        <v>51</v>
      </c>
      <c r="I7" s="4" t="s">
        <v>94</v>
      </c>
    </row>
    <row r="8" spans="1:9" ht="15.95" customHeight="1">
      <c r="A8" s="6">
        <v>3</v>
      </c>
      <c r="B8" s="12" t="s">
        <v>93</v>
      </c>
      <c r="C8" s="7">
        <v>200000</v>
      </c>
      <c r="D8" s="7">
        <v>200000</v>
      </c>
      <c r="E8" s="6" t="s">
        <v>4</v>
      </c>
      <c r="F8" s="5" t="s">
        <v>76</v>
      </c>
      <c r="G8" s="5" t="s">
        <v>75</v>
      </c>
      <c r="H8" s="14" t="s">
        <v>51</v>
      </c>
      <c r="I8" s="4" t="s">
        <v>92</v>
      </c>
    </row>
    <row r="9" spans="1:9" ht="15.95" customHeight="1">
      <c r="A9" s="6">
        <v>4</v>
      </c>
      <c r="B9" s="11" t="s">
        <v>91</v>
      </c>
      <c r="C9" s="7">
        <v>39515</v>
      </c>
      <c r="D9" s="7">
        <v>39515</v>
      </c>
      <c r="E9" s="6" t="s">
        <v>4</v>
      </c>
      <c r="F9" s="5" t="s">
        <v>90</v>
      </c>
      <c r="G9" s="5" t="s">
        <v>89</v>
      </c>
      <c r="H9" s="14" t="s">
        <v>51</v>
      </c>
      <c r="I9" s="4" t="s">
        <v>88</v>
      </c>
    </row>
    <row r="10" spans="1:9" ht="15.95" customHeight="1">
      <c r="A10" s="6">
        <v>5</v>
      </c>
      <c r="B10" s="11" t="s">
        <v>87</v>
      </c>
      <c r="C10" s="7">
        <v>17435</v>
      </c>
      <c r="D10" s="7">
        <v>17435</v>
      </c>
      <c r="E10" s="6" t="s">
        <v>4</v>
      </c>
      <c r="F10" s="5" t="s">
        <v>86</v>
      </c>
      <c r="G10" s="5" t="s">
        <v>85</v>
      </c>
      <c r="H10" s="14" t="s">
        <v>51</v>
      </c>
      <c r="I10" s="4" t="s">
        <v>84</v>
      </c>
    </row>
    <row r="11" spans="1:9" ht="15.95" customHeight="1">
      <c r="A11" s="6">
        <v>6</v>
      </c>
      <c r="B11" s="12" t="s">
        <v>83</v>
      </c>
      <c r="C11" s="7">
        <v>200000</v>
      </c>
      <c r="D11" s="7">
        <v>200000</v>
      </c>
      <c r="E11" s="6" t="s">
        <v>4</v>
      </c>
      <c r="F11" s="5" t="s">
        <v>76</v>
      </c>
      <c r="G11" s="5" t="s">
        <v>75</v>
      </c>
      <c r="H11" s="14" t="s">
        <v>51</v>
      </c>
      <c r="I11" s="4" t="s">
        <v>82</v>
      </c>
    </row>
    <row r="12" spans="1:9" ht="15.95" customHeight="1">
      <c r="A12" s="6">
        <v>7</v>
      </c>
      <c r="B12" s="12" t="s">
        <v>81</v>
      </c>
      <c r="C12" s="7">
        <v>184599.1</v>
      </c>
      <c r="D12" s="7">
        <v>184599.1</v>
      </c>
      <c r="E12" s="6" t="s">
        <v>4</v>
      </c>
      <c r="F12" s="5" t="s">
        <v>80</v>
      </c>
      <c r="G12" s="5" t="s">
        <v>79</v>
      </c>
      <c r="H12" s="14" t="s">
        <v>51</v>
      </c>
      <c r="I12" s="4" t="s">
        <v>78</v>
      </c>
    </row>
    <row r="13" spans="1:9" ht="15.95" customHeight="1">
      <c r="A13" s="6">
        <v>8</v>
      </c>
      <c r="B13" s="12" t="s">
        <v>77</v>
      </c>
      <c r="C13" s="7">
        <v>200000</v>
      </c>
      <c r="D13" s="7">
        <v>200000</v>
      </c>
      <c r="E13" s="6" t="s">
        <v>4</v>
      </c>
      <c r="F13" s="5" t="s">
        <v>76</v>
      </c>
      <c r="G13" s="5" t="s">
        <v>75</v>
      </c>
      <c r="H13" s="14" t="s">
        <v>51</v>
      </c>
      <c r="I13" s="4" t="s">
        <v>71</v>
      </c>
    </row>
    <row r="14" spans="1:9" ht="15.95" customHeight="1">
      <c r="A14" s="6">
        <v>9</v>
      </c>
      <c r="B14" s="12" t="s">
        <v>74</v>
      </c>
      <c r="C14" s="7">
        <v>200000</v>
      </c>
      <c r="D14" s="7">
        <v>200000</v>
      </c>
      <c r="E14" s="6" t="s">
        <v>4</v>
      </c>
      <c r="F14" s="5" t="s">
        <v>73</v>
      </c>
      <c r="G14" s="5" t="s">
        <v>72</v>
      </c>
      <c r="H14" s="14" t="s">
        <v>51</v>
      </c>
      <c r="I14" s="4" t="s">
        <v>71</v>
      </c>
    </row>
    <row r="15" spans="1:9" ht="15.95" customHeight="1">
      <c r="A15" s="6">
        <v>10</v>
      </c>
      <c r="B15" s="12" t="s">
        <v>70</v>
      </c>
      <c r="C15" s="7">
        <v>4850</v>
      </c>
      <c r="D15" s="7">
        <v>4850</v>
      </c>
      <c r="E15" s="6" t="s">
        <v>4</v>
      </c>
      <c r="F15" s="5" t="s">
        <v>69</v>
      </c>
      <c r="G15" s="5" t="s">
        <v>68</v>
      </c>
      <c r="H15" s="14" t="s">
        <v>51</v>
      </c>
      <c r="I15" s="4" t="s">
        <v>67</v>
      </c>
    </row>
    <row r="16" spans="1:9" ht="15.95" customHeight="1">
      <c r="A16" s="6">
        <v>11</v>
      </c>
      <c r="B16" s="12" t="s">
        <v>66</v>
      </c>
      <c r="C16" s="7">
        <v>5930</v>
      </c>
      <c r="D16" s="7">
        <v>5930</v>
      </c>
      <c r="E16" s="6" t="s">
        <v>4</v>
      </c>
      <c r="F16" s="5" t="s">
        <v>65</v>
      </c>
      <c r="G16" s="5" t="s">
        <v>64</v>
      </c>
      <c r="H16" s="14" t="s">
        <v>51</v>
      </c>
      <c r="I16" s="13" t="s">
        <v>50</v>
      </c>
    </row>
    <row r="17" spans="1:9" ht="15.95" customHeight="1">
      <c r="A17" s="6">
        <v>12</v>
      </c>
      <c r="B17" s="12" t="s">
        <v>63</v>
      </c>
      <c r="C17" s="7">
        <v>29350</v>
      </c>
      <c r="D17" s="7">
        <v>29350</v>
      </c>
      <c r="E17" s="6" t="s">
        <v>4</v>
      </c>
      <c r="F17" s="5" t="s">
        <v>62</v>
      </c>
      <c r="G17" s="5" t="s">
        <v>61</v>
      </c>
      <c r="H17" s="14" t="s">
        <v>51</v>
      </c>
      <c r="I17" s="13" t="s">
        <v>50</v>
      </c>
    </row>
    <row r="18" spans="1:9" ht="15.95" customHeight="1">
      <c r="A18" s="6">
        <v>13</v>
      </c>
      <c r="B18" s="12" t="s">
        <v>60</v>
      </c>
      <c r="C18" s="7">
        <v>6000</v>
      </c>
      <c r="D18" s="7">
        <v>6000</v>
      </c>
      <c r="E18" s="6" t="s">
        <v>4</v>
      </c>
      <c r="F18" s="5" t="s">
        <v>59</v>
      </c>
      <c r="G18" s="5" t="s">
        <v>58</v>
      </c>
      <c r="H18" s="14" t="s">
        <v>51</v>
      </c>
      <c r="I18" s="13" t="s">
        <v>50</v>
      </c>
    </row>
    <row r="19" spans="1:9" ht="15.95" customHeight="1">
      <c r="A19" s="6">
        <v>14</v>
      </c>
      <c r="B19" s="12" t="s">
        <v>57</v>
      </c>
      <c r="C19" s="7">
        <v>9330</v>
      </c>
      <c r="D19" s="7">
        <v>9330</v>
      </c>
      <c r="E19" s="6" t="s">
        <v>4</v>
      </c>
      <c r="F19" s="5" t="s">
        <v>56</v>
      </c>
      <c r="G19" s="5" t="s">
        <v>55</v>
      </c>
      <c r="H19" s="14" t="s">
        <v>51</v>
      </c>
      <c r="I19" s="13" t="s">
        <v>50</v>
      </c>
    </row>
    <row r="20" spans="1:9" ht="15.95" customHeight="1">
      <c r="A20" s="6">
        <v>15</v>
      </c>
      <c r="B20" s="12" t="s">
        <v>54</v>
      </c>
      <c r="C20" s="7">
        <v>15630</v>
      </c>
      <c r="D20" s="7">
        <v>15630</v>
      </c>
      <c r="E20" s="6" t="s">
        <v>4</v>
      </c>
      <c r="F20" s="5" t="s">
        <v>53</v>
      </c>
      <c r="G20" s="5" t="s">
        <v>52</v>
      </c>
      <c r="H20" s="14" t="s">
        <v>51</v>
      </c>
      <c r="I20" s="13" t="s">
        <v>50</v>
      </c>
    </row>
    <row r="21" spans="1:9" ht="15.95" customHeight="1">
      <c r="A21" s="6">
        <v>16</v>
      </c>
      <c r="B21" s="12" t="s">
        <v>49</v>
      </c>
      <c r="C21" s="7">
        <v>5632</v>
      </c>
      <c r="D21" s="7">
        <v>5632</v>
      </c>
      <c r="E21" s="6" t="s">
        <v>4</v>
      </c>
      <c r="F21" s="5" t="s">
        <v>48</v>
      </c>
      <c r="G21" s="5" t="s">
        <v>47</v>
      </c>
      <c r="H21" s="4" t="s">
        <v>1</v>
      </c>
      <c r="I21" s="4" t="s">
        <v>46</v>
      </c>
    </row>
    <row r="22" spans="1:9" ht="15.95" customHeight="1">
      <c r="A22" s="6">
        <v>17</v>
      </c>
      <c r="B22" s="8" t="s">
        <v>45</v>
      </c>
      <c r="C22" s="7">
        <v>34870</v>
      </c>
      <c r="D22" s="7">
        <v>34870</v>
      </c>
      <c r="E22" s="6" t="s">
        <v>4</v>
      </c>
      <c r="F22" s="5" t="s">
        <v>44</v>
      </c>
      <c r="G22" s="5" t="s">
        <v>43</v>
      </c>
      <c r="H22" s="4" t="s">
        <v>1</v>
      </c>
      <c r="I22" s="4" t="s">
        <v>42</v>
      </c>
    </row>
    <row r="23" spans="1:9" ht="15.95" customHeight="1">
      <c r="A23" s="6">
        <v>18</v>
      </c>
      <c r="B23" s="12" t="s">
        <v>41</v>
      </c>
      <c r="C23" s="9">
        <v>34340</v>
      </c>
      <c r="D23" s="9">
        <v>34340</v>
      </c>
      <c r="E23" s="6" t="s">
        <v>4</v>
      </c>
      <c r="F23" s="5" t="s">
        <v>40</v>
      </c>
      <c r="G23" s="5" t="s">
        <v>39</v>
      </c>
      <c r="H23" s="4" t="s">
        <v>1</v>
      </c>
      <c r="I23" s="4" t="s">
        <v>38</v>
      </c>
    </row>
    <row r="24" spans="1:9" ht="15.95" customHeight="1">
      <c r="A24" s="6">
        <v>19</v>
      </c>
      <c r="B24" s="11" t="s">
        <v>37</v>
      </c>
      <c r="C24" s="9">
        <v>22450</v>
      </c>
      <c r="D24" s="9">
        <v>22450</v>
      </c>
      <c r="E24" s="6" t="s">
        <v>4</v>
      </c>
      <c r="F24" s="5" t="s">
        <v>36</v>
      </c>
      <c r="G24" s="5" t="s">
        <v>35</v>
      </c>
      <c r="H24" s="4" t="s">
        <v>1</v>
      </c>
      <c r="I24" s="4" t="s">
        <v>34</v>
      </c>
    </row>
    <row r="25" spans="1:9" ht="15.95" customHeight="1">
      <c r="A25" s="6">
        <v>20</v>
      </c>
      <c r="B25" s="12" t="s">
        <v>33</v>
      </c>
      <c r="C25" s="7">
        <v>4461.8999999999996</v>
      </c>
      <c r="D25" s="7">
        <v>4461.8999999999996</v>
      </c>
      <c r="E25" s="6" t="s">
        <v>4</v>
      </c>
      <c r="F25" s="5" t="s">
        <v>32</v>
      </c>
      <c r="G25" s="5" t="s">
        <v>31</v>
      </c>
      <c r="H25" s="4" t="s">
        <v>1</v>
      </c>
      <c r="I25" s="4" t="s">
        <v>30</v>
      </c>
    </row>
    <row r="26" spans="1:9" ht="15.95" customHeight="1">
      <c r="A26" s="6">
        <v>21</v>
      </c>
      <c r="B26" s="11" t="s">
        <v>29</v>
      </c>
      <c r="C26" s="7">
        <v>10560</v>
      </c>
      <c r="D26" s="7">
        <v>10560</v>
      </c>
      <c r="E26" s="6" t="s">
        <v>4</v>
      </c>
      <c r="F26" s="5" t="s">
        <v>28</v>
      </c>
      <c r="G26" s="5" t="s">
        <v>27</v>
      </c>
      <c r="H26" s="4" t="s">
        <v>1</v>
      </c>
      <c r="I26" s="4" t="s">
        <v>26</v>
      </c>
    </row>
    <row r="27" spans="1:9" ht="29.25" customHeight="1">
      <c r="A27" s="6">
        <v>22</v>
      </c>
      <c r="B27" s="8" t="s">
        <v>25</v>
      </c>
      <c r="C27" s="9">
        <v>10560</v>
      </c>
      <c r="D27" s="9">
        <v>10560</v>
      </c>
      <c r="E27" s="6" t="s">
        <v>4</v>
      </c>
      <c r="F27" s="5" t="s">
        <v>24</v>
      </c>
      <c r="G27" s="5" t="s">
        <v>23</v>
      </c>
      <c r="H27" s="4" t="s">
        <v>1</v>
      </c>
      <c r="I27" s="4" t="s">
        <v>22</v>
      </c>
    </row>
    <row r="28" spans="1:9" ht="30.75" customHeight="1">
      <c r="A28" s="6">
        <v>23</v>
      </c>
      <c r="B28" s="8" t="s">
        <v>21</v>
      </c>
      <c r="C28" s="9">
        <v>10560</v>
      </c>
      <c r="D28" s="9">
        <v>10560</v>
      </c>
      <c r="E28" s="6" t="s">
        <v>4</v>
      </c>
      <c r="F28" s="5" t="s">
        <v>20</v>
      </c>
      <c r="G28" s="5" t="s">
        <v>19</v>
      </c>
      <c r="H28" s="4" t="s">
        <v>1</v>
      </c>
      <c r="I28" s="4" t="s">
        <v>18</v>
      </c>
    </row>
    <row r="29" spans="1:9" ht="15.95" customHeight="1">
      <c r="A29" s="6">
        <v>24</v>
      </c>
      <c r="B29" s="11" t="s">
        <v>17</v>
      </c>
      <c r="C29" s="7">
        <f>18*352</f>
        <v>6336</v>
      </c>
      <c r="D29" s="7">
        <v>6336</v>
      </c>
      <c r="E29" s="6" t="s">
        <v>4</v>
      </c>
      <c r="F29" s="5" t="s">
        <v>16</v>
      </c>
      <c r="G29" s="5" t="s">
        <v>15</v>
      </c>
      <c r="H29" s="4" t="s">
        <v>1</v>
      </c>
      <c r="I29" s="4" t="s">
        <v>14</v>
      </c>
    </row>
    <row r="30" spans="1:9" ht="15.95" customHeight="1">
      <c r="A30" s="6">
        <v>25</v>
      </c>
      <c r="B30" s="11" t="s">
        <v>13</v>
      </c>
      <c r="C30" s="7">
        <f>18*352</f>
        <v>6336</v>
      </c>
      <c r="D30" s="7">
        <f>18*352</f>
        <v>6336</v>
      </c>
      <c r="E30" s="6" t="s">
        <v>4</v>
      </c>
      <c r="F30" s="5" t="s">
        <v>12</v>
      </c>
      <c r="G30" s="5" t="s">
        <v>11</v>
      </c>
      <c r="H30" s="4" t="s">
        <v>1</v>
      </c>
      <c r="I30" s="4" t="s">
        <v>10</v>
      </c>
    </row>
    <row r="31" spans="1:9" ht="15.95" customHeight="1">
      <c r="A31" s="6">
        <v>26</v>
      </c>
      <c r="B31" s="10" t="s">
        <v>9</v>
      </c>
      <c r="C31" s="9">
        <v>10560</v>
      </c>
      <c r="D31" s="9">
        <v>10560</v>
      </c>
      <c r="E31" s="6" t="s">
        <v>4</v>
      </c>
      <c r="F31" s="5" t="s">
        <v>8</v>
      </c>
      <c r="G31" s="5" t="s">
        <v>7</v>
      </c>
      <c r="H31" s="4" t="s">
        <v>1</v>
      </c>
      <c r="I31" s="4" t="s">
        <v>6</v>
      </c>
    </row>
    <row r="32" spans="1:9" ht="15.95" customHeight="1">
      <c r="A32" s="6">
        <v>27</v>
      </c>
      <c r="B32" s="8" t="s">
        <v>5</v>
      </c>
      <c r="C32" s="7">
        <v>3060</v>
      </c>
      <c r="D32" s="7">
        <v>3060</v>
      </c>
      <c r="E32" s="6" t="s">
        <v>4</v>
      </c>
      <c r="F32" s="5" t="s">
        <v>3</v>
      </c>
      <c r="G32" s="5" t="s">
        <v>2</v>
      </c>
      <c r="H32" s="4" t="s">
        <v>1</v>
      </c>
      <c r="I32" s="4" t="s">
        <v>0</v>
      </c>
    </row>
    <row r="33" ht="12" customHeight="1"/>
  </sheetData>
  <mergeCells count="11">
    <mergeCell ref="G4:G5"/>
    <mergeCell ref="F4:F5"/>
    <mergeCell ref="H1:I1"/>
    <mergeCell ref="A2:I2"/>
    <mergeCell ref="A3:I3"/>
    <mergeCell ref="A4:A5"/>
    <mergeCell ref="B4:B5"/>
    <mergeCell ref="D4:D5"/>
    <mergeCell ref="E4:E5"/>
    <mergeCell ref="I4:I5"/>
    <mergeCell ref="H4:H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2026-06-17T06:25:10Z</dcterms:created>
  <dcterms:modified xsi:type="dcterms:W3CDTF">2026-06-19T03:29:42Z</dcterms:modified>
</cp:coreProperties>
</file>